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85" tabRatio="875" activeTab="1"/>
  </bookViews>
  <sheets>
    <sheet name="ใบเสร็จ 04_0030" sheetId="1" r:id="rId1"/>
    <sheet name="ใบแจ้งหนี้ใบวางบิล 04_003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<sst xmlns="http://schemas.openxmlformats.org/spreadsheetml/2006/main" count="68" uniqueCount="40">
  <si>
    <t>เลขที่</t>
  </si>
  <si>
    <t>ลงวันที่</t>
  </si>
  <si>
    <t xml:space="preserve">ที่อยู่ </t>
  </si>
  <si>
    <t>ลำดับ</t>
  </si>
  <si>
    <t>รายการ</t>
  </si>
  <si>
    <t>จำนวนเงิน</t>
  </si>
  <si>
    <t>นายราเชน วอนเจียม</t>
  </si>
  <si>
    <t>โทร. 082-1674673</t>
  </si>
  <si>
    <t>ชื่อลูกค้า</t>
  </si>
  <si>
    <t>(</t>
  </si>
  <si>
    <t>)</t>
  </si>
  <si>
    <t>ผู้รับเงิน</t>
  </si>
  <si>
    <t>ผู้รับวางบิล..............................................................................</t>
  </si>
  <si>
    <t>ผู้วางบิล</t>
  </si>
  <si>
    <t>(...............................................................................)</t>
  </si>
  <si>
    <t>ลงวันที่............................................................................</t>
  </si>
  <si>
    <t>299/159 ม.4 ต.นครสวรรค์ตก อ.เมือง จ.นครสวรรค์ 60000</t>
  </si>
  <si>
    <t>(นายราเชน   วอนเจียม)</t>
  </si>
  <si>
    <t>เลขบัตรประชาชน  3530100701728</t>
  </si>
  <si>
    <t>เลขบัตรประชาชน    3530100701728</t>
  </si>
  <si>
    <t>เลขบัตรประจำตัวผู้เสียภาษีอากร -</t>
  </si>
  <si>
    <t>ใบเสร็จรับเงิน</t>
  </si>
  <si>
    <t>ใบแจ้งหนี้</t>
  </si>
  <si>
    <r>
      <rPr>
        <b/>
        <sz val="16"/>
        <rFont val="TH SarabunPSK"/>
        <family val="2"/>
      </rPr>
      <t>เรียน</t>
    </r>
    <r>
      <rPr>
        <sz val="16"/>
        <rFont val="TH SarabunPSK"/>
        <family val="2"/>
      </rPr>
      <t xml:space="preserve"> หัวหน้าที่ทำการศูนย์ไปรษณีย์นครสวรรค์</t>
    </r>
  </si>
  <si>
    <t>ที่ทำการศูนย์ไปรษณีย์นครสวรรค์</t>
  </si>
  <si>
    <t>เลขประจำตัวผู้เสียภาษี 0105546095724 สาขาที่ 00727</t>
  </si>
  <si>
    <t>154/17  หมู่ 1 ถนนพหลโยธิน  ต.นครสวรรค์ออก  อ.เมืองนครสวรรค์ จ.นครสวรรค์ 60010</t>
  </si>
  <si>
    <t>ศูนย์ไปรษณีย์นครสวรรค์ กับศูนย์ไปรษณีย์ราชบุรี</t>
  </si>
  <si>
    <t xml:space="preserve">ค่าขนส่งถุงไปรษณีย์ (เที่ยวเสริม)  </t>
  </si>
  <si>
    <t>ค่าขนส่งถุงไปรษณีย์ (เที่ยวเสริม)  รวมเป็นเงินทั้งสิ้น</t>
  </si>
  <si>
    <t>ค่าขนส่งถุงไปรษณีย์ (เที่ยวเสริม)   รวมเป็นเงินทั้งสิ้น</t>
  </si>
  <si>
    <t>จำนวน</t>
  </si>
  <si>
    <t>ราคาต่อหน่วย</t>
  </si>
  <si>
    <t>30 พฤศจิกายน 2564</t>
  </si>
  <si>
    <t>04/0030</t>
  </si>
  <si>
    <t>ตามใบสั่งจ้างเลขที่ 154/2564, 156/2564, 157/2564,</t>
  </si>
  <si>
    <t>158/2564, 159/2564, 161/2564 ,163/2564,</t>
  </si>
  <si>
    <t>164/2564 , 165/2564, 166/2564, 168/2564,</t>
  </si>
  <si>
    <t>170/2564 ,171/2564 ,172/2564,173/2564,</t>
  </si>
  <si>
    <t>175/2564,177/2564,178/2564,180/2564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</si>
</sst>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&quot;฿&quot;#,##0.00"/>
    <numFmt numFmtId="181" formatCode="0.0"/>
  </numFmts>
  <fonts count="43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SarabunIT๙"/>
      <family val="2"/>
    </font>
    <font>
      <b/>
      <u val="doubleAccounting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 indent="1"/>
    </xf>
    <xf numFmtId="4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shrinkToFit="1"/>
    </xf>
    <xf numFmtId="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 vertical="center" shrinkToFi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shrinkToFi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3" fontId="1" fillId="0" borderId="11" xfId="43" applyFont="1" applyBorder="1" applyAlignment="1">
      <alignment horizontal="left" shrinkToFit="1"/>
    </xf>
    <xf numFmtId="1" fontId="1" fillId="0" borderId="11" xfId="0" applyNumberFormat="1" applyFont="1" applyBorder="1" applyAlignment="1">
      <alignment horizontal="center" shrinkToFit="1"/>
    </xf>
    <xf numFmtId="0" fontId="1" fillId="0" borderId="18" xfId="0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0" fontId="1" fillId="0" borderId="15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 shrinkToFit="1"/>
    </xf>
    <xf numFmtId="0" fontId="1" fillId="0" borderId="21" xfId="0" applyFont="1" applyBorder="1" applyAlignment="1">
      <alignment horizontal="left" shrinkToFit="1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shrinkToFit="1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PageLayoutView="0" workbookViewId="0" topLeftCell="A13">
      <selection activeCell="C17" sqref="C17:H21"/>
    </sheetView>
  </sheetViews>
  <sheetFormatPr defaultColWidth="9.140625" defaultRowHeight="12.75"/>
  <cols>
    <col min="1" max="1" width="0.9921875" style="0" customWidth="1"/>
    <col min="2" max="2" width="8.57421875" style="0" customWidth="1"/>
    <col min="7" max="7" width="4.00390625" style="0" customWidth="1"/>
    <col min="8" max="8" width="1.57421875" style="28" customWidth="1"/>
    <col min="9" max="9" width="8.00390625" style="31" customWidth="1"/>
    <col min="10" max="10" width="11.28125" style="0" customWidth="1"/>
    <col min="11" max="11" width="14.57421875" style="0" customWidth="1"/>
    <col min="12" max="12" width="4.28125" style="0" customWidth="1"/>
  </cols>
  <sheetData>
    <row r="1" spans="1:12" ht="24">
      <c r="A1" s="10"/>
      <c r="B1" s="68" t="s">
        <v>21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4">
      <c r="A2" s="10"/>
      <c r="B2" s="7"/>
      <c r="C2" s="7"/>
      <c r="D2" s="7"/>
      <c r="E2" s="7"/>
      <c r="F2" s="7"/>
      <c r="G2" s="7"/>
      <c r="H2" s="29"/>
      <c r="I2" s="29"/>
      <c r="J2" s="7"/>
      <c r="K2" s="7"/>
      <c r="L2" s="7"/>
    </row>
    <row r="3" spans="1:12" ht="24">
      <c r="A3" s="10"/>
      <c r="B3" s="1" t="s">
        <v>6</v>
      </c>
      <c r="C3" s="1"/>
      <c r="D3" s="1"/>
      <c r="E3" s="1"/>
      <c r="F3" s="1"/>
      <c r="G3" s="1"/>
      <c r="H3" s="30"/>
      <c r="J3" s="6" t="s">
        <v>0</v>
      </c>
      <c r="K3" s="74" t="s">
        <v>34</v>
      </c>
      <c r="L3" s="74"/>
    </row>
    <row r="4" spans="1:12" ht="24">
      <c r="A4" s="10"/>
      <c r="B4" s="1" t="s">
        <v>16</v>
      </c>
      <c r="C4" s="1"/>
      <c r="D4" s="1"/>
      <c r="E4" s="1"/>
      <c r="F4" s="1"/>
      <c r="G4" s="1"/>
      <c r="H4" s="31"/>
      <c r="J4" s="18" t="s">
        <v>1</v>
      </c>
      <c r="K4" s="69" t="s">
        <v>33</v>
      </c>
      <c r="L4" s="69"/>
    </row>
    <row r="5" spans="1:12" ht="24">
      <c r="A5" s="10"/>
      <c r="B5" s="1" t="s">
        <v>7</v>
      </c>
      <c r="C5" s="1"/>
      <c r="D5" s="1"/>
      <c r="E5" s="1"/>
      <c r="F5" s="1"/>
      <c r="G5" s="1"/>
      <c r="H5" s="30"/>
      <c r="I5" s="30"/>
      <c r="J5" s="1"/>
      <c r="K5" s="1"/>
      <c r="L5" s="1"/>
    </row>
    <row r="6" spans="1:12" ht="24">
      <c r="A6" s="10"/>
      <c r="B6" s="70" t="s">
        <v>19</v>
      </c>
      <c r="C6" s="70"/>
      <c r="D6" s="70"/>
      <c r="E6" s="70"/>
      <c r="F6" s="70"/>
      <c r="G6" s="70"/>
      <c r="H6" s="70"/>
      <c r="I6" s="70"/>
      <c r="J6" s="70"/>
      <c r="K6" s="70"/>
      <c r="L6" s="5"/>
    </row>
    <row r="7" spans="1:12" ht="24">
      <c r="A7" s="10"/>
      <c r="B7" s="70" t="s">
        <v>20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4">
      <c r="A8" s="10"/>
      <c r="B8" s="9"/>
      <c r="C8" s="9"/>
      <c r="D8" s="9"/>
      <c r="E8" s="9"/>
      <c r="F8" s="9"/>
      <c r="G8" s="9"/>
      <c r="H8" s="12"/>
      <c r="I8" s="12"/>
      <c r="J8" s="9"/>
      <c r="K8" s="9"/>
      <c r="L8" s="9"/>
    </row>
    <row r="9" spans="1:12" ht="24">
      <c r="A9" s="10"/>
      <c r="B9" s="11" t="s">
        <v>8</v>
      </c>
      <c r="C9" s="1" t="s">
        <v>24</v>
      </c>
      <c r="D9" s="1"/>
      <c r="E9" s="1"/>
      <c r="F9" s="1"/>
      <c r="G9" s="1"/>
      <c r="H9" s="30"/>
      <c r="I9" s="30"/>
      <c r="J9" s="1"/>
      <c r="K9" s="1"/>
      <c r="L9" s="1"/>
    </row>
    <row r="10" spans="1:12" ht="24">
      <c r="A10" s="10"/>
      <c r="B10" s="11" t="s">
        <v>2</v>
      </c>
      <c r="C10" s="1" t="s">
        <v>26</v>
      </c>
      <c r="D10" s="1"/>
      <c r="E10" s="1"/>
      <c r="F10" s="1"/>
      <c r="G10" s="1"/>
      <c r="H10" s="27"/>
      <c r="I10" s="30"/>
      <c r="J10" s="1"/>
      <c r="K10" s="1"/>
      <c r="L10" s="1"/>
    </row>
    <row r="11" spans="1:12" ht="24">
      <c r="A11" s="10"/>
      <c r="B11" s="45" t="s">
        <v>25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24">
      <c r="A12" s="10"/>
      <c r="B12" s="13"/>
      <c r="C12" s="12"/>
      <c r="D12" s="12"/>
      <c r="E12" s="12"/>
      <c r="F12" s="12"/>
      <c r="G12" s="12"/>
      <c r="H12" s="12"/>
      <c r="I12" s="13"/>
      <c r="J12" s="13"/>
      <c r="K12" s="13"/>
      <c r="L12" s="13"/>
    </row>
    <row r="13" spans="1:12" ht="24">
      <c r="A13" s="10"/>
      <c r="B13" s="14" t="s">
        <v>3</v>
      </c>
      <c r="C13" s="71" t="s">
        <v>4</v>
      </c>
      <c r="D13" s="72"/>
      <c r="E13" s="72"/>
      <c r="F13" s="72"/>
      <c r="G13" s="72"/>
      <c r="H13" s="73"/>
      <c r="I13" s="14" t="s">
        <v>31</v>
      </c>
      <c r="J13" s="14" t="s">
        <v>32</v>
      </c>
      <c r="K13" s="71" t="s">
        <v>5</v>
      </c>
      <c r="L13" s="73"/>
    </row>
    <row r="14" spans="1:12" ht="24">
      <c r="A14" s="10"/>
      <c r="B14" s="2"/>
      <c r="C14" s="60"/>
      <c r="D14" s="61"/>
      <c r="E14" s="61"/>
      <c r="F14" s="61"/>
      <c r="G14" s="61"/>
      <c r="H14" s="61"/>
      <c r="I14" s="32"/>
      <c r="J14" s="32"/>
      <c r="K14" s="62"/>
      <c r="L14" s="63"/>
    </row>
    <row r="15" spans="1:12" ht="24">
      <c r="A15" s="10"/>
      <c r="B15" s="3">
        <v>1</v>
      </c>
      <c r="C15" s="64" t="s">
        <v>28</v>
      </c>
      <c r="D15" s="65"/>
      <c r="E15" s="65"/>
      <c r="F15" s="65"/>
      <c r="G15" s="65"/>
      <c r="H15" s="65"/>
      <c r="I15" s="38">
        <v>19</v>
      </c>
      <c r="J15" s="37">
        <v>5000</v>
      </c>
      <c r="K15" s="47">
        <f>J15*I15</f>
        <v>95000</v>
      </c>
      <c r="L15" s="48"/>
    </row>
    <row r="16" spans="1:12" ht="43.5" customHeight="1">
      <c r="A16" s="10"/>
      <c r="B16" s="15"/>
      <c r="C16" s="66" t="s">
        <v>27</v>
      </c>
      <c r="D16" s="67"/>
      <c r="E16" s="67"/>
      <c r="F16" s="67"/>
      <c r="G16" s="67"/>
      <c r="H16" s="67"/>
      <c r="I16" s="33"/>
      <c r="J16" s="33"/>
      <c r="K16" s="47"/>
      <c r="L16" s="48"/>
    </row>
    <row r="17" spans="1:12" ht="24">
      <c r="A17" s="10"/>
      <c r="B17" s="3"/>
      <c r="C17" s="54" t="s">
        <v>35</v>
      </c>
      <c r="D17" s="55"/>
      <c r="E17" s="55"/>
      <c r="F17" s="55"/>
      <c r="G17" s="55"/>
      <c r="H17" s="55"/>
      <c r="I17" s="34"/>
      <c r="J17" s="34"/>
      <c r="K17" s="47"/>
      <c r="L17" s="48"/>
    </row>
    <row r="18" spans="1:12" ht="24">
      <c r="A18" s="10"/>
      <c r="B18" s="3"/>
      <c r="C18" s="56" t="s">
        <v>36</v>
      </c>
      <c r="D18" s="57"/>
      <c r="E18" s="57"/>
      <c r="F18" s="57"/>
      <c r="G18" s="57"/>
      <c r="H18" s="58"/>
      <c r="I18" s="35"/>
      <c r="J18" s="35"/>
      <c r="K18" s="47"/>
      <c r="L18" s="48"/>
    </row>
    <row r="19" spans="1:12" ht="24">
      <c r="A19" s="10"/>
      <c r="B19" s="3"/>
      <c r="C19" s="51" t="s">
        <v>37</v>
      </c>
      <c r="D19" s="42"/>
      <c r="E19" s="42"/>
      <c r="F19" s="42"/>
      <c r="G19" s="42"/>
      <c r="H19" s="59"/>
      <c r="I19" s="35"/>
      <c r="J19" s="35"/>
      <c r="K19" s="47"/>
      <c r="L19" s="48"/>
    </row>
    <row r="20" spans="1:12" ht="24">
      <c r="A20" s="10"/>
      <c r="B20" s="3"/>
      <c r="C20" s="51" t="s">
        <v>38</v>
      </c>
      <c r="D20" s="42"/>
      <c r="E20" s="42"/>
      <c r="F20" s="42"/>
      <c r="G20" s="42"/>
      <c r="H20" s="19"/>
      <c r="I20" s="35"/>
      <c r="J20" s="35"/>
      <c r="K20" s="47"/>
      <c r="L20" s="48"/>
    </row>
    <row r="21" spans="1:12" ht="24">
      <c r="A21" s="10"/>
      <c r="B21" s="4"/>
      <c r="C21" s="52" t="s">
        <v>39</v>
      </c>
      <c r="D21" s="53"/>
      <c r="E21" s="53"/>
      <c r="F21" s="53"/>
      <c r="G21" s="53"/>
      <c r="H21" s="40"/>
      <c r="I21" s="36"/>
      <c r="J21" s="36"/>
      <c r="K21" s="49"/>
      <c r="L21" s="50"/>
    </row>
    <row r="22" spans="1:12" ht="24">
      <c r="A22" s="17"/>
      <c r="B22" s="16"/>
      <c r="C22" s="45"/>
      <c r="D22" s="45"/>
      <c r="E22" s="45"/>
      <c r="F22" s="16"/>
      <c r="G22" s="44"/>
      <c r="H22" s="44"/>
      <c r="I22" s="21"/>
      <c r="J22" s="21"/>
      <c r="K22" s="44"/>
      <c r="L22" s="44"/>
    </row>
    <row r="23" spans="1:12" ht="26.25">
      <c r="A23" s="17"/>
      <c r="B23" s="42" t="s">
        <v>30</v>
      </c>
      <c r="C23" s="42"/>
      <c r="D23" s="42"/>
      <c r="E23" s="42"/>
      <c r="F23" s="42"/>
      <c r="G23" s="42"/>
      <c r="H23" s="42"/>
      <c r="I23" s="16"/>
      <c r="J23" s="16"/>
      <c r="K23" s="43">
        <f>SUM(K15:L22)</f>
        <v>95000</v>
      </c>
      <c r="L23" s="43"/>
    </row>
    <row r="24" spans="1:12" ht="24">
      <c r="A24" s="17"/>
      <c r="B24" s="16"/>
      <c r="C24" s="18" t="s">
        <v>9</v>
      </c>
      <c r="D24" s="42" t="str">
        <f>_xlfn.BAHTTEXT(K23)</f>
        <v>เก้าหมื่นห้าพันบาทถ้วน</v>
      </c>
      <c r="E24" s="42"/>
      <c r="F24" s="42"/>
      <c r="G24" s="42"/>
      <c r="H24" s="19" t="s">
        <v>10</v>
      </c>
      <c r="I24" s="19"/>
      <c r="J24" s="19"/>
      <c r="K24" s="44"/>
      <c r="L24" s="44"/>
    </row>
    <row r="25" spans="1:12" ht="24">
      <c r="A25" s="17"/>
      <c r="B25" s="16"/>
      <c r="C25" s="18"/>
      <c r="D25" s="16"/>
      <c r="E25" s="16"/>
      <c r="F25" s="16"/>
      <c r="G25" s="16"/>
      <c r="H25" s="19"/>
      <c r="I25" s="19"/>
      <c r="J25" s="19"/>
      <c r="K25" s="21"/>
      <c r="L25" s="21"/>
    </row>
    <row r="26" spans="1:12" ht="24">
      <c r="A26" s="17"/>
      <c r="B26" s="16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24">
      <c r="A27" s="10"/>
      <c r="B27" s="1"/>
      <c r="C27" s="30"/>
      <c r="D27" s="30"/>
      <c r="E27" s="30"/>
      <c r="F27" s="30"/>
      <c r="G27" s="18" t="s">
        <v>11</v>
      </c>
      <c r="H27" s="30"/>
      <c r="I27" s="30"/>
      <c r="J27" s="30"/>
      <c r="K27" s="30"/>
      <c r="L27" s="30"/>
    </row>
    <row r="28" spans="1:12" ht="24">
      <c r="A28" s="10"/>
      <c r="B28" s="1"/>
      <c r="C28" s="1"/>
      <c r="D28" s="1"/>
      <c r="E28" s="1"/>
      <c r="F28" s="1"/>
      <c r="G28" s="1"/>
      <c r="H28" s="46" t="s">
        <v>17</v>
      </c>
      <c r="I28" s="46"/>
      <c r="J28" s="46"/>
      <c r="K28" s="46"/>
      <c r="L28" s="46"/>
    </row>
    <row r="29" spans="1:12" ht="24">
      <c r="A29" s="10"/>
      <c r="B29" s="1"/>
      <c r="C29" s="1"/>
      <c r="D29" s="1"/>
      <c r="E29" s="1"/>
      <c r="F29" s="1"/>
      <c r="G29" s="6" t="s">
        <v>1</v>
      </c>
      <c r="H29" s="41" t="str">
        <f>$K$4</f>
        <v>30 พฤศจิกายน 2564</v>
      </c>
      <c r="I29" s="41"/>
      <c r="J29" s="41"/>
      <c r="K29" s="41"/>
      <c r="L29" s="41"/>
    </row>
    <row r="30" spans="7:10" ht="12.75">
      <c r="G30" s="31"/>
      <c r="H30" s="31"/>
      <c r="J30" s="31"/>
    </row>
    <row r="31" spans="7:10" ht="12.75">
      <c r="G31" s="31"/>
      <c r="H31" s="31"/>
      <c r="J31" s="31"/>
    </row>
    <row r="32" spans="7:10" ht="12.75">
      <c r="G32" s="31"/>
      <c r="H32" s="31"/>
      <c r="J32" s="31"/>
    </row>
    <row r="33" spans="7:10" ht="12.75">
      <c r="G33" s="31"/>
      <c r="H33" s="31"/>
      <c r="J33" s="31"/>
    </row>
    <row r="34" spans="7:10" ht="12.75">
      <c r="G34" s="31"/>
      <c r="H34" s="31"/>
      <c r="J34" s="31"/>
    </row>
    <row r="35" spans="7:10" ht="12.75">
      <c r="G35" s="31"/>
      <c r="H35" s="31"/>
      <c r="J35" s="31"/>
    </row>
    <row r="36" spans="7:10" ht="12.75">
      <c r="G36" s="31"/>
      <c r="H36" s="31"/>
      <c r="J36" s="31"/>
    </row>
    <row r="37" spans="7:10" ht="12.75">
      <c r="G37" s="31"/>
      <c r="H37" s="31"/>
      <c r="J37" s="31"/>
    </row>
    <row r="38" spans="7:10" ht="12.75">
      <c r="G38" s="31"/>
      <c r="H38" s="31"/>
      <c r="J38" s="31"/>
    </row>
    <row r="39" spans="7:10" ht="12.75">
      <c r="G39" s="31"/>
      <c r="H39" s="31"/>
      <c r="J39" s="31"/>
    </row>
    <row r="40" spans="7:10" ht="12.75">
      <c r="G40" s="31"/>
      <c r="H40" s="31"/>
      <c r="J40" s="31"/>
    </row>
    <row r="41" spans="7:10" ht="12.75">
      <c r="G41" s="31"/>
      <c r="H41" s="31"/>
      <c r="J41" s="31"/>
    </row>
    <row r="42" spans="7:10" ht="12.75">
      <c r="G42" s="31"/>
      <c r="H42" s="31"/>
      <c r="J42" s="31"/>
    </row>
    <row r="43" spans="7:10" ht="12.75">
      <c r="G43" s="31"/>
      <c r="H43" s="31"/>
      <c r="J43" s="31"/>
    </row>
    <row r="44" spans="7:10" ht="12.75">
      <c r="G44" s="31"/>
      <c r="H44" s="31"/>
      <c r="J44" s="31"/>
    </row>
    <row r="45" spans="7:10" ht="12.75">
      <c r="G45" s="31"/>
      <c r="H45" s="31"/>
      <c r="J45" s="31"/>
    </row>
    <row r="46" spans="7:10" ht="12.75">
      <c r="G46" s="31"/>
      <c r="H46" s="31"/>
      <c r="J46" s="31"/>
    </row>
    <row r="47" spans="7:10" ht="12.75">
      <c r="G47" s="31"/>
      <c r="H47" s="31"/>
      <c r="J47" s="31"/>
    </row>
    <row r="48" spans="7:10" ht="12.75">
      <c r="G48" s="31"/>
      <c r="H48" s="31"/>
      <c r="J48" s="31"/>
    </row>
    <row r="49" spans="7:10" ht="12.75">
      <c r="G49" s="31"/>
      <c r="H49" s="31"/>
      <c r="J49" s="31"/>
    </row>
    <row r="50" spans="7:10" ht="12.75">
      <c r="G50" s="31"/>
      <c r="H50" s="31"/>
      <c r="J50" s="31"/>
    </row>
    <row r="51" spans="7:10" ht="12.75">
      <c r="G51" s="31"/>
      <c r="H51" s="31"/>
      <c r="J51" s="31"/>
    </row>
    <row r="52" spans="7:10" ht="12.75">
      <c r="G52" s="31"/>
      <c r="H52" s="31"/>
      <c r="J52" s="31"/>
    </row>
    <row r="53" spans="7:10" ht="12.75">
      <c r="G53" s="31"/>
      <c r="H53" s="31"/>
      <c r="J53" s="31"/>
    </row>
    <row r="54" spans="7:10" ht="12.75">
      <c r="G54" s="31"/>
      <c r="H54" s="31"/>
      <c r="J54" s="31"/>
    </row>
    <row r="55" spans="7:10" ht="12.75">
      <c r="G55" s="31"/>
      <c r="H55" s="31"/>
      <c r="J55" s="31"/>
    </row>
    <row r="56" spans="7:10" ht="12.75">
      <c r="G56" s="31"/>
      <c r="H56" s="31"/>
      <c r="J56" s="31"/>
    </row>
    <row r="57" spans="7:10" ht="12.75">
      <c r="G57" s="31"/>
      <c r="H57" s="31"/>
      <c r="J57" s="31"/>
    </row>
    <row r="58" spans="7:10" ht="12.75">
      <c r="G58" s="31"/>
      <c r="H58" s="31"/>
      <c r="J58" s="31"/>
    </row>
    <row r="59" spans="7:10" ht="12.75">
      <c r="G59" s="31"/>
      <c r="H59" s="31"/>
      <c r="J59" s="31"/>
    </row>
    <row r="60" spans="7:10" ht="12.75">
      <c r="G60" s="31"/>
      <c r="H60" s="31"/>
      <c r="J60" s="31"/>
    </row>
    <row r="61" spans="7:10" ht="12.75">
      <c r="G61" s="31"/>
      <c r="H61" s="31"/>
      <c r="J61" s="31"/>
    </row>
    <row r="62" spans="7:10" ht="12.75">
      <c r="G62" s="31"/>
      <c r="H62" s="31"/>
      <c r="J62" s="31"/>
    </row>
    <row r="63" spans="7:10" ht="12.75">
      <c r="G63" s="31"/>
      <c r="H63" s="31"/>
      <c r="J63" s="31"/>
    </row>
    <row r="64" spans="7:10" ht="12.75">
      <c r="G64" s="31"/>
      <c r="H64" s="31"/>
      <c r="J64" s="31"/>
    </row>
    <row r="65" spans="7:10" ht="12.75">
      <c r="G65" s="31"/>
      <c r="H65" s="31"/>
      <c r="J65" s="31"/>
    </row>
    <row r="66" spans="7:10" ht="12.75">
      <c r="G66" s="31"/>
      <c r="H66" s="31"/>
      <c r="J66" s="31"/>
    </row>
    <row r="67" spans="7:10" ht="12.75">
      <c r="G67" s="31"/>
      <c r="H67" s="31"/>
      <c r="J67" s="31"/>
    </row>
    <row r="68" spans="7:10" ht="12.75">
      <c r="G68" s="31"/>
      <c r="H68" s="31"/>
      <c r="J68" s="31"/>
    </row>
    <row r="69" spans="7:10" ht="12.75">
      <c r="G69" s="31"/>
      <c r="H69" s="31"/>
      <c r="J69" s="31"/>
    </row>
    <row r="70" spans="7:10" ht="12.75">
      <c r="G70" s="31"/>
      <c r="H70" s="31"/>
      <c r="J70" s="31"/>
    </row>
    <row r="71" spans="7:10" ht="12.75">
      <c r="G71" s="31"/>
      <c r="H71" s="31"/>
      <c r="J71" s="31"/>
    </row>
    <row r="72" spans="7:10" ht="12.75">
      <c r="G72" s="31"/>
      <c r="H72" s="31"/>
      <c r="J72" s="31"/>
    </row>
    <row r="73" spans="7:10" ht="12.75">
      <c r="G73" s="31"/>
      <c r="H73" s="31"/>
      <c r="J73" s="31"/>
    </row>
    <row r="74" spans="7:10" ht="12.75">
      <c r="G74" s="31"/>
      <c r="H74" s="31"/>
      <c r="J74" s="31"/>
    </row>
    <row r="75" spans="7:10" ht="12.75">
      <c r="G75" s="31"/>
      <c r="H75" s="31"/>
      <c r="J75" s="31"/>
    </row>
    <row r="76" spans="7:10" ht="12.75">
      <c r="G76" s="31"/>
      <c r="H76" s="31"/>
      <c r="J76" s="31"/>
    </row>
    <row r="77" spans="7:10" ht="12.75">
      <c r="G77" s="31"/>
      <c r="H77" s="31"/>
      <c r="J77" s="31"/>
    </row>
    <row r="78" spans="7:10" ht="12.75">
      <c r="G78" s="31"/>
      <c r="H78" s="31"/>
      <c r="J78" s="31"/>
    </row>
    <row r="79" spans="7:10" ht="12.75">
      <c r="G79" s="31"/>
      <c r="H79" s="31"/>
      <c r="J79" s="31"/>
    </row>
    <row r="80" spans="7:10" ht="12.75">
      <c r="G80" s="31"/>
      <c r="H80" s="31"/>
      <c r="J80" s="31"/>
    </row>
    <row r="81" spans="7:10" ht="12.75">
      <c r="G81" s="31"/>
      <c r="H81" s="31"/>
      <c r="J81" s="31"/>
    </row>
    <row r="82" spans="7:10" ht="12.75">
      <c r="G82" s="31"/>
      <c r="H82" s="31"/>
      <c r="J82" s="31"/>
    </row>
    <row r="83" spans="7:10" ht="12.75">
      <c r="G83" s="31"/>
      <c r="H83" s="31"/>
      <c r="J83" s="31"/>
    </row>
    <row r="84" spans="7:10" ht="12.75">
      <c r="G84" s="31"/>
      <c r="H84" s="31"/>
      <c r="J84" s="31"/>
    </row>
    <row r="85" spans="7:10" ht="12.75">
      <c r="G85" s="31"/>
      <c r="H85" s="31"/>
      <c r="J85" s="31"/>
    </row>
    <row r="86" spans="7:10" ht="12.75">
      <c r="G86" s="31"/>
      <c r="H86" s="31"/>
      <c r="J86" s="31"/>
    </row>
    <row r="87" spans="7:10" ht="12.75">
      <c r="G87" s="31"/>
      <c r="H87" s="31"/>
      <c r="J87" s="31"/>
    </row>
    <row r="88" spans="7:10" ht="12.75">
      <c r="G88" s="31"/>
      <c r="H88" s="31"/>
      <c r="J88" s="31"/>
    </row>
    <row r="89" spans="7:10" ht="12.75">
      <c r="G89" s="31"/>
      <c r="H89" s="31"/>
      <c r="J89" s="31"/>
    </row>
    <row r="90" spans="7:10" ht="12.75">
      <c r="G90" s="31"/>
      <c r="H90" s="31"/>
      <c r="J90" s="31"/>
    </row>
    <row r="91" spans="7:10" ht="12.75">
      <c r="G91" s="31"/>
      <c r="H91" s="31"/>
      <c r="J91" s="31"/>
    </row>
    <row r="92" spans="7:10" ht="12.75">
      <c r="G92" s="31"/>
      <c r="H92" s="31"/>
      <c r="J92" s="31"/>
    </row>
    <row r="93" spans="7:10" ht="12.75">
      <c r="G93" s="31"/>
      <c r="H93" s="31"/>
      <c r="J93" s="31"/>
    </row>
    <row r="94" spans="7:10" ht="12.75">
      <c r="G94" s="31"/>
      <c r="H94" s="31"/>
      <c r="J94" s="31"/>
    </row>
    <row r="95" spans="7:10" ht="12.75">
      <c r="G95" s="31"/>
      <c r="H95" s="31"/>
      <c r="J95" s="31"/>
    </row>
    <row r="96" spans="7:10" ht="12.75">
      <c r="G96" s="31"/>
      <c r="H96" s="31"/>
      <c r="J96" s="31"/>
    </row>
    <row r="97" spans="7:10" ht="12.75">
      <c r="G97" s="31"/>
      <c r="H97" s="31"/>
      <c r="J97" s="31"/>
    </row>
    <row r="98" spans="7:10" ht="12.75">
      <c r="G98" s="31"/>
      <c r="H98" s="31"/>
      <c r="J98" s="31"/>
    </row>
    <row r="99" spans="7:10" ht="12.75">
      <c r="G99" s="31"/>
      <c r="H99" s="31"/>
      <c r="J99" s="31"/>
    </row>
    <row r="100" spans="7:10" ht="12.75">
      <c r="G100" s="31"/>
      <c r="H100" s="31"/>
      <c r="J100" s="31"/>
    </row>
    <row r="101" spans="7:10" ht="12.75">
      <c r="G101" s="31"/>
      <c r="H101" s="31"/>
      <c r="J101" s="31"/>
    </row>
    <row r="102" spans="7:10" ht="12.75">
      <c r="G102" s="31"/>
      <c r="H102" s="31"/>
      <c r="J102" s="31"/>
    </row>
    <row r="103" spans="7:10" ht="12.75">
      <c r="G103" s="31"/>
      <c r="H103" s="31"/>
      <c r="J103" s="31"/>
    </row>
    <row r="104" spans="7:10" ht="12.75">
      <c r="G104" s="31"/>
      <c r="H104" s="31"/>
      <c r="J104" s="31"/>
    </row>
    <row r="105" spans="7:10" ht="12.75">
      <c r="G105" s="31"/>
      <c r="H105" s="31"/>
      <c r="J105" s="31"/>
    </row>
    <row r="106" spans="7:10" ht="12.75">
      <c r="G106" s="31"/>
      <c r="H106" s="31"/>
      <c r="J106" s="31"/>
    </row>
    <row r="107" spans="7:10" ht="12.75">
      <c r="G107" s="31"/>
      <c r="H107" s="31"/>
      <c r="J107" s="31"/>
    </row>
    <row r="108" spans="7:10" ht="12.75">
      <c r="G108" s="31"/>
      <c r="H108" s="31"/>
      <c r="J108" s="31"/>
    </row>
    <row r="109" spans="7:10" ht="12.75">
      <c r="G109" s="31"/>
      <c r="H109" s="31"/>
      <c r="J109" s="31"/>
    </row>
    <row r="110" spans="7:10" ht="12.75">
      <c r="G110" s="31"/>
      <c r="H110" s="31"/>
      <c r="J110" s="31"/>
    </row>
    <row r="111" spans="7:10" ht="12.75">
      <c r="G111" s="31"/>
      <c r="H111" s="31"/>
      <c r="J111" s="31"/>
    </row>
    <row r="112" spans="7:10" ht="12.75">
      <c r="G112" s="31"/>
      <c r="H112" s="31"/>
      <c r="J112" s="31"/>
    </row>
    <row r="113" spans="7:10" ht="12.75">
      <c r="G113" s="31"/>
      <c r="H113" s="31"/>
      <c r="J113" s="31"/>
    </row>
    <row r="114" spans="7:10" ht="12.75">
      <c r="G114" s="31"/>
      <c r="H114" s="31"/>
      <c r="J114" s="31"/>
    </row>
    <row r="115" spans="7:10" ht="12.75">
      <c r="G115" s="31"/>
      <c r="H115" s="31"/>
      <c r="J115" s="31"/>
    </row>
    <row r="116" spans="7:10" ht="12.75">
      <c r="G116" s="31"/>
      <c r="H116" s="31"/>
      <c r="J116" s="31"/>
    </row>
    <row r="117" spans="7:10" ht="12.75">
      <c r="G117" s="31"/>
      <c r="H117" s="31"/>
      <c r="J117" s="31"/>
    </row>
    <row r="118" spans="7:10" ht="12.75">
      <c r="G118" s="31"/>
      <c r="H118" s="31"/>
      <c r="J118" s="31"/>
    </row>
    <row r="119" spans="7:10" ht="12.75">
      <c r="G119" s="31"/>
      <c r="H119" s="31"/>
      <c r="J119" s="31"/>
    </row>
    <row r="120" spans="7:10" ht="12.75">
      <c r="G120" s="31"/>
      <c r="H120" s="31"/>
      <c r="J120" s="31"/>
    </row>
    <row r="121" spans="7:10" ht="12.75">
      <c r="G121" s="31"/>
      <c r="H121" s="31"/>
      <c r="J121" s="31"/>
    </row>
    <row r="122" spans="7:10" ht="12.75">
      <c r="G122" s="31"/>
      <c r="H122" s="31"/>
      <c r="J122" s="31"/>
    </row>
    <row r="123" spans="7:10" ht="12.75">
      <c r="G123" s="31"/>
      <c r="H123" s="31"/>
      <c r="J123" s="31"/>
    </row>
    <row r="124" spans="7:10" ht="12.75">
      <c r="G124" s="31"/>
      <c r="H124" s="31"/>
      <c r="J124" s="31"/>
    </row>
    <row r="125" spans="7:10" ht="12.75">
      <c r="G125" s="31"/>
      <c r="H125" s="31"/>
      <c r="J125" s="31"/>
    </row>
    <row r="126" spans="7:10" ht="12.75">
      <c r="G126" s="31"/>
      <c r="H126" s="31"/>
      <c r="J126" s="31"/>
    </row>
    <row r="127" spans="7:10" ht="12.75">
      <c r="G127" s="31"/>
      <c r="H127" s="31"/>
      <c r="J127" s="31"/>
    </row>
    <row r="128" spans="7:10" ht="12.75">
      <c r="G128" s="31"/>
      <c r="H128" s="31"/>
      <c r="J128" s="31"/>
    </row>
    <row r="129" spans="7:10" ht="12.75">
      <c r="G129" s="31"/>
      <c r="H129" s="31"/>
      <c r="J129" s="31"/>
    </row>
    <row r="130" spans="7:10" ht="12.75">
      <c r="G130" s="31"/>
      <c r="H130" s="31"/>
      <c r="J130" s="31"/>
    </row>
    <row r="131" spans="7:10" ht="12.75">
      <c r="G131" s="31"/>
      <c r="H131" s="31"/>
      <c r="J131" s="31"/>
    </row>
    <row r="132" spans="7:10" ht="12.75">
      <c r="G132" s="31"/>
      <c r="H132" s="31"/>
      <c r="J132" s="31"/>
    </row>
    <row r="133" spans="7:10" ht="12.75">
      <c r="G133" s="31"/>
      <c r="H133" s="31"/>
      <c r="J133" s="31"/>
    </row>
    <row r="134" spans="7:10" ht="12.75">
      <c r="G134" s="31"/>
      <c r="H134" s="31"/>
      <c r="J134" s="31"/>
    </row>
    <row r="135" spans="7:10" ht="12.75">
      <c r="G135" s="31"/>
      <c r="H135" s="31"/>
      <c r="J135" s="31"/>
    </row>
    <row r="136" spans="7:10" ht="12.75">
      <c r="G136" s="31"/>
      <c r="H136" s="31"/>
      <c r="J136" s="31"/>
    </row>
    <row r="137" spans="7:10" ht="12.75">
      <c r="G137" s="31"/>
      <c r="H137" s="31"/>
      <c r="J137" s="31"/>
    </row>
    <row r="138" spans="7:10" ht="12.75">
      <c r="G138" s="31"/>
      <c r="H138" s="31"/>
      <c r="J138" s="31"/>
    </row>
    <row r="139" spans="7:10" ht="12.75">
      <c r="G139" s="31"/>
      <c r="H139" s="31"/>
      <c r="J139" s="31"/>
    </row>
    <row r="140" spans="7:10" ht="12.75">
      <c r="G140" s="31"/>
      <c r="H140" s="31"/>
      <c r="J140" s="31"/>
    </row>
    <row r="141" spans="7:10" ht="12.75">
      <c r="G141" s="31"/>
      <c r="H141" s="31"/>
      <c r="J141" s="31"/>
    </row>
    <row r="142" spans="7:10" ht="12.75">
      <c r="G142" s="31"/>
      <c r="H142" s="31"/>
      <c r="J142" s="31"/>
    </row>
    <row r="143" spans="7:10" ht="12.75">
      <c r="G143" s="31"/>
      <c r="H143" s="31"/>
      <c r="J143" s="31"/>
    </row>
    <row r="144" spans="7:10" ht="12.75">
      <c r="G144" s="31"/>
      <c r="H144" s="31"/>
      <c r="J144" s="31"/>
    </row>
    <row r="145" spans="7:10" ht="12.75">
      <c r="G145" s="31"/>
      <c r="H145" s="31"/>
      <c r="J145" s="31"/>
    </row>
    <row r="146" spans="7:10" ht="12.75">
      <c r="G146" s="31"/>
      <c r="H146" s="31"/>
      <c r="J146" s="31"/>
    </row>
    <row r="147" spans="7:10" ht="12.75">
      <c r="G147" s="31"/>
      <c r="H147" s="31"/>
      <c r="J147" s="31"/>
    </row>
    <row r="148" spans="7:10" ht="12.75">
      <c r="G148" s="31"/>
      <c r="H148" s="31"/>
      <c r="J148" s="31"/>
    </row>
    <row r="149" spans="7:10" ht="12.75">
      <c r="G149" s="31"/>
      <c r="H149" s="31"/>
      <c r="J149" s="31"/>
    </row>
    <row r="150" spans="7:10" ht="12.75">
      <c r="G150" s="31"/>
      <c r="H150" s="31"/>
      <c r="J150" s="31"/>
    </row>
    <row r="151" spans="7:10" ht="12.75">
      <c r="G151" s="31"/>
      <c r="H151" s="31"/>
      <c r="J151" s="31"/>
    </row>
    <row r="152" spans="7:10" ht="12.75">
      <c r="G152" s="31"/>
      <c r="H152" s="31"/>
      <c r="J152" s="31"/>
    </row>
    <row r="153" spans="7:10" ht="12.75">
      <c r="G153" s="31"/>
      <c r="H153" s="31"/>
      <c r="J153" s="31"/>
    </row>
    <row r="154" spans="7:10" ht="12.75">
      <c r="G154" s="31"/>
      <c r="H154" s="31"/>
      <c r="J154" s="31"/>
    </row>
    <row r="155" spans="7:10" ht="12.75">
      <c r="G155" s="31"/>
      <c r="H155" s="31"/>
      <c r="J155" s="31"/>
    </row>
    <row r="156" spans="7:10" ht="12.75">
      <c r="G156" s="31"/>
      <c r="H156" s="31"/>
      <c r="J156" s="31"/>
    </row>
    <row r="157" spans="7:10" ht="12.75">
      <c r="G157" s="31"/>
      <c r="H157" s="31"/>
      <c r="J157" s="31"/>
    </row>
    <row r="158" spans="7:10" ht="12.75">
      <c r="G158" s="31"/>
      <c r="H158" s="31"/>
      <c r="J158" s="31"/>
    </row>
    <row r="159" spans="7:10" ht="12.75">
      <c r="G159" s="31"/>
      <c r="H159" s="31"/>
      <c r="J159" s="31"/>
    </row>
    <row r="160" spans="7:10" ht="12.75">
      <c r="G160" s="31"/>
      <c r="H160" s="31"/>
      <c r="J160" s="31"/>
    </row>
    <row r="161" spans="7:10" ht="12.75">
      <c r="G161" s="31"/>
      <c r="H161" s="31"/>
      <c r="J161" s="31"/>
    </row>
    <row r="162" spans="7:10" ht="12.75">
      <c r="G162" s="31"/>
      <c r="H162" s="31"/>
      <c r="J162" s="31"/>
    </row>
    <row r="163" spans="7:10" ht="12.75">
      <c r="G163" s="31"/>
      <c r="H163" s="31"/>
      <c r="J163" s="31"/>
    </row>
    <row r="164" spans="7:10" ht="12.75">
      <c r="G164" s="31"/>
      <c r="H164" s="31"/>
      <c r="J164" s="31"/>
    </row>
    <row r="165" spans="7:10" ht="12.75">
      <c r="G165" s="31"/>
      <c r="H165" s="31"/>
      <c r="J165" s="31"/>
    </row>
    <row r="166" spans="7:10" ht="12.75">
      <c r="G166" s="31"/>
      <c r="H166" s="31"/>
      <c r="J166" s="31"/>
    </row>
    <row r="167" spans="7:10" ht="12.75">
      <c r="G167" s="31"/>
      <c r="H167" s="31"/>
      <c r="J167" s="31"/>
    </row>
    <row r="168" spans="7:10" ht="12.75">
      <c r="G168" s="31"/>
      <c r="H168" s="31"/>
      <c r="J168" s="31"/>
    </row>
    <row r="169" spans="7:10" ht="12.75">
      <c r="G169" s="31"/>
      <c r="H169" s="31"/>
      <c r="J169" s="31"/>
    </row>
    <row r="170" spans="7:10" ht="12.75">
      <c r="G170" s="31"/>
      <c r="H170" s="31"/>
      <c r="J170" s="31"/>
    </row>
    <row r="171" spans="7:10" ht="12.75">
      <c r="G171" s="31"/>
      <c r="H171" s="31"/>
      <c r="J171" s="31"/>
    </row>
    <row r="172" spans="7:10" ht="12.75">
      <c r="G172" s="31"/>
      <c r="H172" s="31"/>
      <c r="J172" s="31"/>
    </row>
    <row r="173" spans="7:10" ht="12.75">
      <c r="G173" s="31"/>
      <c r="H173" s="31"/>
      <c r="J173" s="31"/>
    </row>
    <row r="174" spans="7:10" ht="12.75">
      <c r="G174" s="31"/>
      <c r="H174" s="31"/>
      <c r="J174" s="31"/>
    </row>
    <row r="175" spans="7:10" ht="12.75">
      <c r="G175" s="31"/>
      <c r="H175" s="31"/>
      <c r="J175" s="31"/>
    </row>
    <row r="176" spans="7:10" ht="12.75">
      <c r="G176" s="31"/>
      <c r="H176" s="31"/>
      <c r="J176" s="31"/>
    </row>
    <row r="177" spans="7:10" ht="12.75">
      <c r="G177" s="31"/>
      <c r="H177" s="31"/>
      <c r="J177" s="31"/>
    </row>
    <row r="178" spans="7:10" ht="12.75">
      <c r="G178" s="31"/>
      <c r="H178" s="31"/>
      <c r="J178" s="31"/>
    </row>
    <row r="179" spans="7:10" ht="12.75">
      <c r="G179" s="31"/>
      <c r="H179" s="31"/>
      <c r="J179" s="31"/>
    </row>
    <row r="180" spans="7:10" ht="12.75">
      <c r="G180" s="31"/>
      <c r="H180" s="31"/>
      <c r="J180" s="31"/>
    </row>
    <row r="181" spans="7:10" ht="12.75">
      <c r="G181" s="31"/>
      <c r="H181" s="31"/>
      <c r="J181" s="31"/>
    </row>
    <row r="182" spans="7:10" ht="12.75">
      <c r="G182" s="31"/>
      <c r="H182" s="31"/>
      <c r="J182" s="31"/>
    </row>
    <row r="183" spans="7:10" ht="12.75">
      <c r="G183" s="31"/>
      <c r="H183" s="31"/>
      <c r="J183" s="31"/>
    </row>
    <row r="184" spans="7:10" ht="12.75">
      <c r="G184" s="31"/>
      <c r="H184" s="31"/>
      <c r="J184" s="31"/>
    </row>
    <row r="185" spans="7:10" ht="12.75">
      <c r="G185" s="31"/>
      <c r="H185" s="31"/>
      <c r="J185" s="31"/>
    </row>
    <row r="186" spans="7:10" ht="12.75">
      <c r="G186" s="31"/>
      <c r="H186" s="31"/>
      <c r="J186" s="31"/>
    </row>
    <row r="187" spans="7:10" ht="12.75">
      <c r="G187" s="31"/>
      <c r="H187" s="31"/>
      <c r="J187" s="31"/>
    </row>
    <row r="188" spans="7:10" ht="12.75">
      <c r="G188" s="31"/>
      <c r="H188" s="31"/>
      <c r="J188" s="31"/>
    </row>
    <row r="189" spans="7:10" ht="12.75">
      <c r="G189" s="31"/>
      <c r="H189" s="31"/>
      <c r="J189" s="31"/>
    </row>
    <row r="190" spans="7:10" ht="12.75">
      <c r="G190" s="31"/>
      <c r="H190" s="31"/>
      <c r="J190" s="31"/>
    </row>
    <row r="191" spans="7:10" ht="12.75">
      <c r="G191" s="31"/>
      <c r="H191" s="31"/>
      <c r="J191" s="31"/>
    </row>
    <row r="192" spans="7:10" ht="12.75">
      <c r="G192" s="31"/>
      <c r="H192" s="31"/>
      <c r="J192" s="31"/>
    </row>
    <row r="193" spans="7:10" ht="12.75">
      <c r="G193" s="31"/>
      <c r="H193" s="31"/>
      <c r="J193" s="31"/>
    </row>
    <row r="194" spans="7:10" ht="12.75">
      <c r="G194" s="31"/>
      <c r="H194" s="31"/>
      <c r="J194" s="31"/>
    </row>
    <row r="195" spans="7:10" ht="12.75">
      <c r="G195" s="31"/>
      <c r="H195" s="31"/>
      <c r="J195" s="31"/>
    </row>
    <row r="196" spans="7:10" ht="12.75">
      <c r="G196" s="31"/>
      <c r="H196" s="31"/>
      <c r="J196" s="31"/>
    </row>
    <row r="197" spans="7:10" ht="12.75">
      <c r="G197" s="31"/>
      <c r="H197" s="31"/>
      <c r="J197" s="31"/>
    </row>
    <row r="198" spans="7:10" ht="12.75">
      <c r="G198" s="31"/>
      <c r="H198" s="31"/>
      <c r="J198" s="31"/>
    </row>
    <row r="199" spans="7:10" ht="12.75">
      <c r="G199" s="31"/>
      <c r="H199" s="31"/>
      <c r="J199" s="31"/>
    </row>
    <row r="200" spans="7:10" ht="12.75">
      <c r="G200" s="31"/>
      <c r="H200" s="31"/>
      <c r="J200" s="31"/>
    </row>
    <row r="201" spans="7:10" ht="12.75">
      <c r="G201" s="31"/>
      <c r="H201" s="31"/>
      <c r="J201" s="31"/>
    </row>
    <row r="202" spans="7:10" ht="12.75">
      <c r="G202" s="31"/>
      <c r="H202" s="31"/>
      <c r="J202" s="31"/>
    </row>
    <row r="203" spans="7:10" ht="12.75">
      <c r="G203" s="31"/>
      <c r="H203" s="31"/>
      <c r="J203" s="31"/>
    </row>
    <row r="204" spans="7:10" ht="12.75">
      <c r="G204" s="31"/>
      <c r="H204" s="31"/>
      <c r="J204" s="31"/>
    </row>
    <row r="205" spans="7:10" ht="12.75">
      <c r="G205" s="31"/>
      <c r="H205" s="31"/>
      <c r="J205" s="31"/>
    </row>
    <row r="206" spans="7:10" ht="12.75">
      <c r="G206" s="31"/>
      <c r="H206" s="31"/>
      <c r="J206" s="31"/>
    </row>
    <row r="207" spans="7:10" ht="12.75">
      <c r="G207" s="31"/>
      <c r="H207" s="31"/>
      <c r="J207" s="31"/>
    </row>
    <row r="208" spans="7:10" ht="12.75">
      <c r="G208" s="31"/>
      <c r="H208" s="31"/>
      <c r="J208" s="31"/>
    </row>
    <row r="209" spans="7:10" ht="12.75">
      <c r="G209" s="31"/>
      <c r="H209" s="31"/>
      <c r="J209" s="31"/>
    </row>
    <row r="210" spans="7:10" ht="12.75">
      <c r="G210" s="31"/>
      <c r="H210" s="31"/>
      <c r="J210" s="31"/>
    </row>
    <row r="211" spans="7:10" ht="12.75">
      <c r="G211" s="31"/>
      <c r="H211" s="31"/>
      <c r="J211" s="31"/>
    </row>
    <row r="212" spans="7:10" ht="12.75">
      <c r="G212" s="31"/>
      <c r="H212" s="31"/>
      <c r="J212" s="31"/>
    </row>
    <row r="213" spans="7:10" ht="12.75">
      <c r="G213" s="31"/>
      <c r="H213" s="31"/>
      <c r="J213" s="31"/>
    </row>
    <row r="214" spans="7:10" ht="12.75">
      <c r="G214" s="31"/>
      <c r="H214" s="31"/>
      <c r="J214" s="31"/>
    </row>
    <row r="215" spans="7:10" ht="12.75">
      <c r="G215" s="31"/>
      <c r="H215" s="31"/>
      <c r="J215" s="31"/>
    </row>
    <row r="216" spans="7:10" ht="12.75">
      <c r="G216" s="31"/>
      <c r="H216" s="31"/>
      <c r="J216" s="31"/>
    </row>
    <row r="217" spans="7:10" ht="12.75">
      <c r="G217" s="31"/>
      <c r="H217" s="31"/>
      <c r="J217" s="31"/>
    </row>
    <row r="218" spans="7:10" ht="12.75">
      <c r="G218" s="31"/>
      <c r="H218" s="31"/>
      <c r="J218" s="31"/>
    </row>
    <row r="219" spans="7:10" ht="12.75">
      <c r="G219" s="31"/>
      <c r="H219" s="31"/>
      <c r="J219" s="31"/>
    </row>
    <row r="220" spans="7:10" ht="12.75">
      <c r="G220" s="31"/>
      <c r="H220" s="31"/>
      <c r="J220" s="31"/>
    </row>
    <row r="221" spans="7:10" ht="12.75">
      <c r="G221" s="31"/>
      <c r="H221" s="31"/>
      <c r="J221" s="31"/>
    </row>
    <row r="222" spans="7:10" ht="12.75">
      <c r="G222" s="31"/>
      <c r="H222" s="31"/>
      <c r="J222" s="31"/>
    </row>
    <row r="223" spans="7:10" ht="12.75">
      <c r="G223" s="31"/>
      <c r="H223" s="31"/>
      <c r="J223" s="31"/>
    </row>
    <row r="224" spans="7:10" ht="12.75">
      <c r="G224" s="31"/>
      <c r="H224" s="31"/>
      <c r="J224" s="31"/>
    </row>
    <row r="225" spans="7:10" ht="12.75">
      <c r="G225" s="31"/>
      <c r="H225" s="31"/>
      <c r="J225" s="31"/>
    </row>
    <row r="226" spans="7:10" ht="12.75">
      <c r="G226" s="31"/>
      <c r="H226" s="31"/>
      <c r="J226" s="31"/>
    </row>
    <row r="227" spans="7:10" ht="12.75">
      <c r="G227" s="31"/>
      <c r="H227" s="31"/>
      <c r="J227" s="31"/>
    </row>
    <row r="228" spans="7:10" ht="12.75">
      <c r="G228" s="31"/>
      <c r="H228" s="31"/>
      <c r="J228" s="31"/>
    </row>
    <row r="229" spans="7:10" ht="12.75">
      <c r="G229" s="31"/>
      <c r="H229" s="31"/>
      <c r="J229" s="31"/>
    </row>
    <row r="230" spans="7:10" ht="12.75">
      <c r="G230" s="31"/>
      <c r="H230" s="31"/>
      <c r="J230" s="31"/>
    </row>
    <row r="231" spans="7:10" ht="12.75">
      <c r="G231" s="31"/>
      <c r="H231" s="31"/>
      <c r="J231" s="31"/>
    </row>
    <row r="232" spans="7:10" ht="12.75">
      <c r="G232" s="31"/>
      <c r="H232" s="31"/>
      <c r="J232" s="31"/>
    </row>
    <row r="233" spans="7:10" ht="12.75">
      <c r="G233" s="31"/>
      <c r="H233" s="31"/>
      <c r="J233" s="31"/>
    </row>
    <row r="234" spans="7:10" ht="12.75">
      <c r="G234" s="31"/>
      <c r="H234" s="31"/>
      <c r="J234" s="31"/>
    </row>
    <row r="235" spans="7:10" ht="12.75">
      <c r="G235" s="31"/>
      <c r="H235" s="31"/>
      <c r="J235" s="31"/>
    </row>
    <row r="236" spans="7:10" ht="12.75">
      <c r="G236" s="31"/>
      <c r="H236" s="31"/>
      <c r="J236" s="31"/>
    </row>
    <row r="237" spans="7:10" ht="12.75">
      <c r="G237" s="31"/>
      <c r="H237" s="31"/>
      <c r="J237" s="31"/>
    </row>
    <row r="238" spans="7:10" ht="12.75">
      <c r="G238" s="31"/>
      <c r="H238" s="31"/>
      <c r="J238" s="31"/>
    </row>
    <row r="239" spans="7:10" ht="12.75">
      <c r="G239" s="31"/>
      <c r="H239" s="31"/>
      <c r="J239" s="31"/>
    </row>
    <row r="240" spans="7:10" ht="12.75">
      <c r="G240" s="31"/>
      <c r="H240" s="31"/>
      <c r="J240" s="31"/>
    </row>
    <row r="241" spans="7:10" ht="12.75">
      <c r="G241" s="31"/>
      <c r="H241" s="31"/>
      <c r="J241" s="31"/>
    </row>
    <row r="242" spans="7:10" ht="12.75">
      <c r="G242" s="31"/>
      <c r="H242" s="31"/>
      <c r="J242" s="31"/>
    </row>
    <row r="243" spans="7:10" ht="12.75">
      <c r="G243" s="31"/>
      <c r="H243" s="31"/>
      <c r="J243" s="31"/>
    </row>
    <row r="244" spans="7:10" ht="12.75">
      <c r="G244" s="31"/>
      <c r="H244" s="31"/>
      <c r="J244" s="31"/>
    </row>
    <row r="245" spans="7:10" ht="12.75">
      <c r="G245" s="31"/>
      <c r="H245" s="31"/>
      <c r="J245" s="31"/>
    </row>
    <row r="246" spans="7:10" ht="12.75">
      <c r="G246" s="31"/>
      <c r="H246" s="31"/>
      <c r="J246" s="31"/>
    </row>
    <row r="247" spans="7:10" ht="12.75">
      <c r="G247" s="31"/>
      <c r="H247" s="31"/>
      <c r="J247" s="31"/>
    </row>
    <row r="248" spans="7:10" ht="12.75">
      <c r="G248" s="31"/>
      <c r="H248" s="31"/>
      <c r="J248" s="31"/>
    </row>
    <row r="249" spans="7:10" ht="12.75">
      <c r="G249" s="31"/>
      <c r="H249" s="31"/>
      <c r="J249" s="31"/>
    </row>
    <row r="250" spans="7:10" ht="12.75">
      <c r="G250" s="31"/>
      <c r="H250" s="31"/>
      <c r="J250" s="31"/>
    </row>
    <row r="251" spans="7:10" ht="12.75">
      <c r="G251" s="31"/>
      <c r="H251" s="31"/>
      <c r="J251" s="31"/>
    </row>
    <row r="252" spans="7:10" ht="12.75">
      <c r="G252" s="31"/>
      <c r="H252" s="31"/>
      <c r="J252" s="31"/>
    </row>
    <row r="253" spans="7:10" ht="12.75">
      <c r="G253" s="31"/>
      <c r="H253" s="31"/>
      <c r="J253" s="31"/>
    </row>
    <row r="254" spans="7:10" ht="12.75">
      <c r="G254" s="31"/>
      <c r="H254" s="31"/>
      <c r="J254" s="31"/>
    </row>
    <row r="255" spans="7:10" ht="12.75">
      <c r="G255" s="31"/>
      <c r="H255" s="31"/>
      <c r="J255" s="31"/>
    </row>
    <row r="256" spans="7:10" ht="12.75">
      <c r="G256" s="31"/>
      <c r="H256" s="31"/>
      <c r="J256" s="31"/>
    </row>
    <row r="257" spans="7:10" ht="12.75">
      <c r="G257" s="31"/>
      <c r="H257" s="31"/>
      <c r="J257" s="31"/>
    </row>
    <row r="258" spans="7:10" ht="12.75">
      <c r="G258" s="31"/>
      <c r="H258" s="31"/>
      <c r="J258" s="31"/>
    </row>
    <row r="259" spans="7:10" ht="12.75">
      <c r="G259" s="31"/>
      <c r="H259" s="31"/>
      <c r="J259" s="31"/>
    </row>
    <row r="260" spans="7:10" ht="12.75">
      <c r="G260" s="31"/>
      <c r="H260" s="31"/>
      <c r="J260" s="31"/>
    </row>
    <row r="261" spans="7:10" ht="12.75">
      <c r="G261" s="31"/>
      <c r="H261" s="31"/>
      <c r="J261" s="31"/>
    </row>
    <row r="262" spans="7:10" ht="12.75">
      <c r="G262" s="31"/>
      <c r="H262" s="31"/>
      <c r="J262" s="31"/>
    </row>
    <row r="263" spans="7:10" ht="12.75">
      <c r="G263" s="31"/>
      <c r="H263" s="31"/>
      <c r="J263" s="31"/>
    </row>
    <row r="264" spans="7:10" ht="12.75">
      <c r="G264" s="31"/>
      <c r="H264" s="31"/>
      <c r="J264" s="31"/>
    </row>
    <row r="265" spans="7:10" ht="12.75">
      <c r="G265" s="31"/>
      <c r="H265" s="31"/>
      <c r="J265" s="31"/>
    </row>
    <row r="266" spans="7:10" ht="12.75">
      <c r="G266" s="31"/>
      <c r="H266" s="31"/>
      <c r="J266" s="31"/>
    </row>
    <row r="267" spans="7:10" ht="12.75">
      <c r="G267" s="31"/>
      <c r="H267" s="31"/>
      <c r="J267" s="31"/>
    </row>
    <row r="268" spans="7:10" ht="12.75">
      <c r="G268" s="31"/>
      <c r="H268" s="31"/>
      <c r="J268" s="31"/>
    </row>
    <row r="269" spans="7:10" ht="12.75">
      <c r="G269" s="31"/>
      <c r="H269" s="31"/>
      <c r="J269" s="31"/>
    </row>
    <row r="270" spans="7:10" ht="12.75">
      <c r="G270" s="31"/>
      <c r="H270" s="31"/>
      <c r="J270" s="31"/>
    </row>
    <row r="271" spans="7:10" ht="12.75">
      <c r="G271" s="31"/>
      <c r="H271" s="31"/>
      <c r="J271" s="31"/>
    </row>
    <row r="272" spans="7:10" ht="12.75">
      <c r="G272" s="31"/>
      <c r="H272" s="31"/>
      <c r="J272" s="31"/>
    </row>
  </sheetData>
  <sheetProtection/>
  <mergeCells count="34">
    <mergeCell ref="B1:L1"/>
    <mergeCell ref="K4:L4"/>
    <mergeCell ref="B6:K6"/>
    <mergeCell ref="B7:L7"/>
    <mergeCell ref="B11:L11"/>
    <mergeCell ref="C13:H13"/>
    <mergeCell ref="K13:L13"/>
    <mergeCell ref="K3:L3"/>
    <mergeCell ref="C14:H14"/>
    <mergeCell ref="K14:L14"/>
    <mergeCell ref="C15:H15"/>
    <mergeCell ref="K15:L15"/>
    <mergeCell ref="C16:H16"/>
    <mergeCell ref="K16:L16"/>
    <mergeCell ref="C17:H17"/>
    <mergeCell ref="K17:L17"/>
    <mergeCell ref="K18:L18"/>
    <mergeCell ref="K19:L19"/>
    <mergeCell ref="C18:H18"/>
    <mergeCell ref="C19:H19"/>
    <mergeCell ref="K20:L20"/>
    <mergeCell ref="K21:L21"/>
    <mergeCell ref="C22:E22"/>
    <mergeCell ref="G22:H22"/>
    <mergeCell ref="K22:L22"/>
    <mergeCell ref="C20:G20"/>
    <mergeCell ref="C21:G21"/>
    <mergeCell ref="H29:L29"/>
    <mergeCell ref="B23:H23"/>
    <mergeCell ref="K23:L23"/>
    <mergeCell ref="D24:G24"/>
    <mergeCell ref="K24:L24"/>
    <mergeCell ref="C26:L26"/>
    <mergeCell ref="H28:L28"/>
  </mergeCells>
  <printOptions/>
  <pageMargins left="0.7" right="0.4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0.13671875" style="0" customWidth="1"/>
    <col min="6" max="6" width="7.7109375" style="0" customWidth="1"/>
    <col min="7" max="7" width="3.140625" style="0" customWidth="1"/>
    <col min="8" max="8" width="2.8515625" style="0" customWidth="1"/>
    <col min="9" max="9" width="9.00390625" style="0" customWidth="1"/>
    <col min="10" max="10" width="12.57421875" style="0" customWidth="1"/>
    <col min="11" max="11" width="7.7109375" style="0" customWidth="1"/>
    <col min="12" max="12" width="10.57421875" style="0" customWidth="1"/>
  </cols>
  <sheetData>
    <row r="1" spans="1:12" ht="24">
      <c r="A1" s="10"/>
      <c r="B1" s="68" t="s">
        <v>22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4">
      <c r="A2" s="10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">
      <c r="A3" s="10"/>
      <c r="B3" s="1" t="s">
        <v>6</v>
      </c>
      <c r="C3" s="1"/>
      <c r="D3" s="1"/>
      <c r="E3" s="1"/>
      <c r="F3" s="1"/>
      <c r="G3" s="1"/>
      <c r="H3" s="1"/>
      <c r="I3" s="1"/>
      <c r="J3" s="1"/>
      <c r="K3" s="8" t="s">
        <v>0</v>
      </c>
      <c r="L3" s="39" t="s">
        <v>34</v>
      </c>
    </row>
    <row r="4" spans="1:12" ht="24">
      <c r="A4" s="10"/>
      <c r="B4" s="1" t="s">
        <v>16</v>
      </c>
      <c r="C4" s="1"/>
      <c r="D4" s="1"/>
      <c r="E4" s="1"/>
      <c r="F4" s="1"/>
      <c r="G4" s="1"/>
      <c r="J4" s="6" t="s">
        <v>1</v>
      </c>
      <c r="K4" s="79" t="s">
        <v>33</v>
      </c>
      <c r="L4" s="79"/>
    </row>
    <row r="5" spans="1:12" ht="24">
      <c r="A5" s="10"/>
      <c r="B5" s="1" t="s">
        <v>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4">
      <c r="A6" s="10"/>
      <c r="B6" s="70" t="s">
        <v>18</v>
      </c>
      <c r="C6" s="70"/>
      <c r="D6" s="70"/>
      <c r="E6" s="70"/>
      <c r="F6" s="70"/>
      <c r="G6" s="70"/>
      <c r="H6" s="70"/>
      <c r="I6" s="70"/>
      <c r="J6" s="70"/>
      <c r="K6" s="70"/>
      <c r="L6" s="5"/>
    </row>
    <row r="7" spans="1:12" ht="24">
      <c r="A7" s="10"/>
      <c r="B7" s="70" t="s">
        <v>20</v>
      </c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24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24">
      <c r="A9" s="10"/>
      <c r="B9" s="70" t="s">
        <v>23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24">
      <c r="A10" s="10"/>
      <c r="B10" s="1"/>
      <c r="C10" s="70" t="s">
        <v>24</v>
      </c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4">
      <c r="A11" s="10"/>
      <c r="B11" s="11" t="s">
        <v>2</v>
      </c>
      <c r="C11" s="1" t="s">
        <v>26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4">
      <c r="A12" s="10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24">
      <c r="A13" s="10"/>
      <c r="B13" s="14" t="s">
        <v>3</v>
      </c>
      <c r="C13" s="71" t="s">
        <v>4</v>
      </c>
      <c r="D13" s="72"/>
      <c r="E13" s="72"/>
      <c r="F13" s="72"/>
      <c r="G13" s="72"/>
      <c r="H13" s="73"/>
      <c r="I13" s="14" t="s">
        <v>31</v>
      </c>
      <c r="J13" s="14" t="s">
        <v>32</v>
      </c>
      <c r="K13" s="71" t="s">
        <v>5</v>
      </c>
      <c r="L13" s="73"/>
    </row>
    <row r="14" spans="1:12" ht="24">
      <c r="A14" s="10"/>
      <c r="B14" s="2"/>
      <c r="C14" s="60"/>
      <c r="D14" s="61"/>
      <c r="E14" s="61"/>
      <c r="F14" s="61"/>
      <c r="G14" s="61"/>
      <c r="H14" s="61"/>
      <c r="I14" s="22"/>
      <c r="J14" s="32"/>
      <c r="K14" s="62"/>
      <c r="L14" s="63"/>
    </row>
    <row r="15" spans="1:12" ht="24">
      <c r="A15" s="10"/>
      <c r="B15" s="3">
        <v>1</v>
      </c>
      <c r="C15" s="64" t="s">
        <v>28</v>
      </c>
      <c r="D15" s="65"/>
      <c r="E15" s="65"/>
      <c r="F15" s="65"/>
      <c r="G15" s="65"/>
      <c r="H15" s="65"/>
      <c r="I15" s="38">
        <v>19</v>
      </c>
      <c r="J15" s="37">
        <v>5000</v>
      </c>
      <c r="K15" s="47">
        <f>J15*I15</f>
        <v>95000</v>
      </c>
      <c r="L15" s="48"/>
    </row>
    <row r="16" spans="1:12" ht="44.25" customHeight="1">
      <c r="A16" s="10"/>
      <c r="B16" s="15"/>
      <c r="C16" s="66" t="s">
        <v>27</v>
      </c>
      <c r="D16" s="67"/>
      <c r="E16" s="67"/>
      <c r="F16" s="67"/>
      <c r="G16" s="67"/>
      <c r="H16" s="67"/>
      <c r="I16" s="24"/>
      <c r="J16" s="33"/>
      <c r="K16" s="47"/>
      <c r="L16" s="48"/>
    </row>
    <row r="17" spans="1:12" ht="24">
      <c r="A17" s="10"/>
      <c r="B17" s="3"/>
      <c r="C17" s="54" t="s">
        <v>35</v>
      </c>
      <c r="D17" s="55"/>
      <c r="E17" s="55"/>
      <c r="F17" s="55"/>
      <c r="G17" s="55"/>
      <c r="H17" s="55"/>
      <c r="I17" s="26"/>
      <c r="J17" s="34"/>
      <c r="K17" s="47"/>
      <c r="L17" s="48"/>
    </row>
    <row r="18" spans="1:12" ht="24">
      <c r="A18" s="10"/>
      <c r="B18" s="3"/>
      <c r="C18" s="56" t="s">
        <v>36</v>
      </c>
      <c r="D18" s="57"/>
      <c r="E18" s="57"/>
      <c r="F18" s="57"/>
      <c r="G18" s="57"/>
      <c r="H18" s="58"/>
      <c r="I18" s="23"/>
      <c r="J18" s="35"/>
      <c r="K18" s="47"/>
      <c r="L18" s="48"/>
    </row>
    <row r="19" spans="1:12" ht="24">
      <c r="A19" s="10"/>
      <c r="B19" s="3"/>
      <c r="C19" s="51" t="s">
        <v>37</v>
      </c>
      <c r="D19" s="42"/>
      <c r="E19" s="42"/>
      <c r="F19" s="42"/>
      <c r="G19" s="42"/>
      <c r="H19" s="59"/>
      <c r="I19" s="23"/>
      <c r="J19" s="35"/>
      <c r="K19" s="47"/>
      <c r="L19" s="48"/>
    </row>
    <row r="20" spans="1:12" ht="24">
      <c r="A20" s="10"/>
      <c r="B20" s="3"/>
      <c r="C20" s="51" t="s">
        <v>38</v>
      </c>
      <c r="D20" s="42"/>
      <c r="E20" s="42"/>
      <c r="F20" s="42"/>
      <c r="G20" s="42"/>
      <c r="H20" s="19"/>
      <c r="I20" s="23"/>
      <c r="J20" s="35"/>
      <c r="K20" s="47"/>
      <c r="L20" s="48"/>
    </row>
    <row r="21" spans="1:12" ht="24">
      <c r="A21" s="10"/>
      <c r="B21" s="4"/>
      <c r="C21" s="52" t="s">
        <v>39</v>
      </c>
      <c r="D21" s="53"/>
      <c r="E21" s="53"/>
      <c r="F21" s="53"/>
      <c r="G21" s="53"/>
      <c r="H21" s="40"/>
      <c r="I21" s="25"/>
      <c r="J21" s="36"/>
      <c r="K21" s="49"/>
      <c r="L21" s="50"/>
    </row>
    <row r="22" spans="1:12" ht="24">
      <c r="A22" s="17"/>
      <c r="B22" s="16"/>
      <c r="C22" s="45"/>
      <c r="D22" s="45"/>
      <c r="E22" s="45"/>
      <c r="F22" s="16"/>
      <c r="G22" s="44"/>
      <c r="H22" s="44"/>
      <c r="I22" s="21"/>
      <c r="J22" s="21"/>
      <c r="K22" s="44"/>
      <c r="L22" s="44"/>
    </row>
    <row r="23" spans="1:12" ht="26.25">
      <c r="A23" s="17"/>
      <c r="B23" s="42" t="s">
        <v>29</v>
      </c>
      <c r="C23" s="42"/>
      <c r="D23" s="42"/>
      <c r="E23" s="42"/>
      <c r="F23" s="42"/>
      <c r="G23" s="42"/>
      <c r="H23" s="42"/>
      <c r="I23" s="16"/>
      <c r="J23" s="16"/>
      <c r="K23" s="43">
        <f>SUM(K15:L22)</f>
        <v>95000</v>
      </c>
      <c r="L23" s="43"/>
    </row>
    <row r="24" spans="1:12" ht="24">
      <c r="A24" s="17"/>
      <c r="B24" s="16"/>
      <c r="C24" s="18" t="s">
        <v>9</v>
      </c>
      <c r="D24" s="42" t="str">
        <f>_xlfn.BAHTTEXT(K23)</f>
        <v>เก้าหมื่นห้าพันบาทถ้วน</v>
      </c>
      <c r="E24" s="42"/>
      <c r="F24" s="42"/>
      <c r="G24" s="42"/>
      <c r="H24" s="19" t="s">
        <v>10</v>
      </c>
      <c r="I24" s="19"/>
      <c r="J24" s="19"/>
      <c r="K24" s="44"/>
      <c r="L24" s="44"/>
    </row>
    <row r="25" spans="1:12" ht="24">
      <c r="A25" s="10"/>
      <c r="B25" s="1"/>
      <c r="C25" s="1"/>
      <c r="D25" s="1"/>
      <c r="E25" s="1"/>
      <c r="F25" s="1"/>
      <c r="G25" s="1"/>
      <c r="H25" s="75"/>
      <c r="I25" s="75"/>
      <c r="J25" s="75"/>
      <c r="K25" s="75"/>
      <c r="L25" s="75"/>
    </row>
    <row r="26" spans="1:12" ht="24">
      <c r="A26" s="10"/>
      <c r="B26" s="46" t="s">
        <v>12</v>
      </c>
      <c r="C26" s="46"/>
      <c r="D26" s="46"/>
      <c r="E26" s="46"/>
      <c r="F26" s="46"/>
      <c r="I26" s="5" t="s">
        <v>13</v>
      </c>
      <c r="J26" s="77"/>
      <c r="K26" s="77"/>
      <c r="L26" s="77"/>
    </row>
    <row r="27" spans="1:12" ht="24">
      <c r="A27" s="10"/>
      <c r="B27" s="46" t="s">
        <v>14</v>
      </c>
      <c r="C27" s="46"/>
      <c r="D27" s="46"/>
      <c r="E27" s="46"/>
      <c r="F27" s="46"/>
      <c r="G27" s="1"/>
      <c r="H27" s="5"/>
      <c r="I27" s="5"/>
      <c r="J27" s="76" t="s">
        <v>17</v>
      </c>
      <c r="K27" s="76"/>
      <c r="L27" s="76"/>
    </row>
    <row r="28" spans="1:12" ht="24">
      <c r="A28" s="10"/>
      <c r="B28" s="46" t="s">
        <v>15</v>
      </c>
      <c r="C28" s="46"/>
      <c r="D28" s="46"/>
      <c r="E28" s="46"/>
      <c r="F28" s="46"/>
      <c r="I28" s="20" t="s">
        <v>1</v>
      </c>
      <c r="J28" s="41" t="str">
        <f>$K$4</f>
        <v>30 พฤศจิกายน 2564</v>
      </c>
      <c r="K28" s="41"/>
      <c r="L28" s="41"/>
    </row>
  </sheetData>
  <sheetProtection/>
  <mergeCells count="39">
    <mergeCell ref="B1:L1"/>
    <mergeCell ref="K4:L4"/>
    <mergeCell ref="B6:K6"/>
    <mergeCell ref="B7:L7"/>
    <mergeCell ref="B9:L9"/>
    <mergeCell ref="C10:L10"/>
    <mergeCell ref="B12:L12"/>
    <mergeCell ref="C13:H13"/>
    <mergeCell ref="K13:L13"/>
    <mergeCell ref="C14:H14"/>
    <mergeCell ref="K14:L14"/>
    <mergeCell ref="C15:H15"/>
    <mergeCell ref="K15:L15"/>
    <mergeCell ref="C16:H16"/>
    <mergeCell ref="K16:L16"/>
    <mergeCell ref="C17:H17"/>
    <mergeCell ref="K17:L17"/>
    <mergeCell ref="K18:L18"/>
    <mergeCell ref="C19:H19"/>
    <mergeCell ref="C18:H18"/>
    <mergeCell ref="K23:L23"/>
    <mergeCell ref="D24:G24"/>
    <mergeCell ref="K24:L24"/>
    <mergeCell ref="G22:H22"/>
    <mergeCell ref="K19:L19"/>
    <mergeCell ref="K20:L20"/>
    <mergeCell ref="C22:E22"/>
    <mergeCell ref="K21:L21"/>
    <mergeCell ref="C20:G20"/>
    <mergeCell ref="C21:G21"/>
    <mergeCell ref="H25:L25"/>
    <mergeCell ref="B26:F26"/>
    <mergeCell ref="B27:F27"/>
    <mergeCell ref="B28:F28"/>
    <mergeCell ref="J27:L27"/>
    <mergeCell ref="J26:L26"/>
    <mergeCell ref="J28:L28"/>
    <mergeCell ref="K22:L22"/>
    <mergeCell ref="B23:H23"/>
  </mergeCells>
  <printOptions/>
  <pageMargins left="0.7" right="0.4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ICT</cp:lastModifiedBy>
  <cp:lastPrinted>2021-12-01T06:46:02Z</cp:lastPrinted>
  <dcterms:created xsi:type="dcterms:W3CDTF">1996-10-14T23:33:28Z</dcterms:created>
  <dcterms:modified xsi:type="dcterms:W3CDTF">2021-12-02T01:31:07Z</dcterms:modified>
  <cp:category/>
  <cp:version/>
  <cp:contentType/>
  <cp:contentStatus/>
</cp:coreProperties>
</file>